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Immobilienfinanzierung_2" sheetId="1" r:id="rId1"/>
  </sheets>
  <calcPr calcId="124519" fullCalcOnLoad="1"/>
</workbook>
</file>

<file path=xl/sharedStrings.xml><?xml version="1.0" encoding="utf-8"?>
<sst xmlns="http://schemas.openxmlformats.org/spreadsheetml/2006/main" count="29" uniqueCount="19">
  <si>
    <t>Immobilie</t>
  </si>
  <si>
    <t>Kaufpreis (€)</t>
  </si>
  <si>
    <t>Eigenkapital (€)</t>
  </si>
  <si>
    <t>Darlehenssumme (€)</t>
  </si>
  <si>
    <t>Zinssatz (%)</t>
  </si>
  <si>
    <t>Laufzeit (Jahre)</t>
  </si>
  <si>
    <t>Monatliche Rate (€)</t>
  </si>
  <si>
    <t>Haus A</t>
  </si>
  <si>
    <t>Haus B</t>
  </si>
  <si>
    <t>Haus C</t>
  </si>
  <si>
    <t>350000</t>
  </si>
  <si>
    <t>50000</t>
  </si>
  <si>
    <t>20</t>
  </si>
  <si>
    <t>300000</t>
  </si>
  <si>
    <t>60000</t>
  </si>
  <si>
    <t>25</t>
  </si>
  <si>
    <t>250000</t>
  </si>
  <si>
    <t>80000</t>
  </si>
  <si>
    <t>30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</si>
</sst>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4"/>
  <sheetViews>
    <sheetView tabSelected="1" workbookViewId="0"/>
  </sheetViews>
  <sheetFormatPr defaultRowHeight="15"/>
  <cols>
    <col min="1" max="7" width="20.7109375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>
      <c r="A2" s="2" t="s">
        <v>7</v>
      </c>
      <c r="B2" s="2" t="s">
        <v>10</v>
      </c>
      <c r="C2" s="2" t="s">
        <v>11</v>
      </c>
      <c r="D2" s="2">
        <f>B2-C2</f>
        <v>0</v>
      </c>
      <c r="E2" s="2">
        <v>2.5</v>
      </c>
      <c r="F2" s="2" t="s">
        <v>12</v>
      </c>
      <c r="G2" s="2">
        <f>D2*(E2/100/12)/(1-(1+E2/100/12)^(-F2*12))</f>
        <v>0</v>
      </c>
    </row>
    <row r="3" spans="1:7">
      <c r="A3" s="2" t="s">
        <v>8</v>
      </c>
      <c r="B3" s="2" t="s">
        <v>13</v>
      </c>
      <c r="C3" s="2" t="s">
        <v>14</v>
      </c>
      <c r="D3" s="2">
        <f>B3-C3</f>
        <v>0</v>
      </c>
      <c r="E3" s="2">
        <v>3</v>
      </c>
      <c r="F3" s="2" t="s">
        <v>15</v>
      </c>
      <c r="G3" s="2">
        <f>D2*(E2/100/12)/(1-(1+E2/100/12)^(-F2*12))</f>
        <v>0</v>
      </c>
    </row>
    <row r="4" spans="1:7">
      <c r="A4" s="2" t="s">
        <v>9</v>
      </c>
      <c r="B4" s="2" t="s">
        <v>16</v>
      </c>
      <c r="C4" s="2" t="s">
        <v>17</v>
      </c>
      <c r="D4" s="2">
        <f>B4-C4</f>
        <v>0</v>
      </c>
      <c r="E4" s="2">
        <v>2.8</v>
      </c>
      <c r="F4" s="2" t="s">
        <v>18</v>
      </c>
      <c r="G4" s="2">
        <f>D2*(E2/100/12)/(1-(1+E2/100/12)^(-F2*12))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Immobilienfinanzierung_2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2025-02-05T19:45:21Z</dcterms:created>
  <dcterms:modified xsi:type="dcterms:W3CDTF">2025-02-05T19:45:21Z</dcterms:modified>
</cp:coreProperties>
</file>