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<sst xmlns="http://schemas.openxmlformats.org/spreadsheetml/2006/main" count="10" uniqueCount="10">
  <si>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Gerät</t>
  </si>
  <si>
    <t>Leistungsaufnahme (W)</t>
  </si>
  <si>
    <t>Nutzungsdauer (h/Tag)</t>
  </si>
  <si>
    <t>Täglicher Energieverbrauch (kWh)</t>
  </si>
  <si>
    <t>Monatlicher Energieverbrauch (kWh)</t>
  </si>
  <si>
    <t>Kühlschrank</t>
  </si>
  <si>
    <t>Waschmaschine</t>
  </si>
  <si>
    <t>Fernseher</t>
  </si>
  <si>
    <t>Laptop</t>
  </si>
  <si>
    <t>Mikrowelle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</si>
</sst>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150</v>
      </c>
      <c r="C2">
        <v>24</v>
      </c>
      <c r="D2">
        <f>B2*C2/1000</f>
        <v>0</v>
      </c>
      <c r="E2">
        <f>D2*30</f>
        <v>0</v>
      </c>
    </row>
    <row r="3" spans="1:5">
      <c r="A3" t="s">
        <v>6</v>
      </c>
      <c r="B3">
        <v>500</v>
      </c>
      <c r="C3">
        <v>2</v>
      </c>
      <c r="D3">
        <f>B3*C3/1000</f>
        <v>0</v>
      </c>
      <c r="E3">
        <f>D3*30</f>
        <v>0</v>
      </c>
    </row>
    <row r="4" spans="1:5">
      <c r="A4" t="s">
        <v>7</v>
      </c>
      <c r="B4">
        <v>100</v>
      </c>
      <c r="C4">
        <v>4</v>
      </c>
      <c r="D4">
        <f>B4*C4/1000</f>
        <v>0</v>
      </c>
      <c r="E4">
        <f>D4*30</f>
        <v>0</v>
      </c>
    </row>
    <row r="5" spans="1:5">
      <c r="A5" t="s">
        <v>8</v>
      </c>
      <c r="B5">
        <v>50</v>
      </c>
      <c r="C5">
        <v>8</v>
      </c>
      <c r="D5">
        <f>B5*C5/1000</f>
        <v>0</v>
      </c>
      <c r="E5">
        <f>D5*30</f>
        <v>0</v>
      </c>
    </row>
    <row r="6" spans="1:5">
      <c r="A6" t="s">
        <v>9</v>
      </c>
      <c r="B6">
        <v>800</v>
      </c>
      <c r="C6">
        <v>1</v>
      </c>
      <c r="D6">
        <f>B6*C6/1000</f>
        <v>0</v>
      </c>
      <c r="E6">
        <f>D6*30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2025-01-19T09:27:42Z</dcterms:created>
  <dcterms:modified xsi:type="dcterms:W3CDTF">2025-01-19T09:27:42Z</dcterms:modified>
</cp:coreProperties>
</file>